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3" sheetId="1" r:id="rId1"/>
  </sheets>
  <definedNames>
    <definedName name="_Otchet_Period_Source__AT_ObjectName">#REF!</definedName>
    <definedName name="_PBuh_">'Таблица3'!#REF!</definedName>
    <definedName name="_PBuhN_">'Таблица3'!$A$24</definedName>
    <definedName name="_Period_">#REF!</definedName>
    <definedName name="_PRuk_">'Таблица3'!#REF!</definedName>
    <definedName name="_PRukN_">'Таблица3'!$A$22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<sst xmlns="http://schemas.openxmlformats.org/spreadsheetml/2006/main" count="38" uniqueCount="37">
  <si>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</si>
  <si>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</si>
  <si>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</si>
  <si>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</si>
  <si>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</si>
  <si>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</si>
  <si>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</si>
  <si>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</si>
  <si>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</si>
  <si>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</si>
  <si>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</si>
  <si>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</si>
  <si>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</si>
  <si>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</si>
  <si>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</si>
  <si>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</si>
  <si>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</si>
  <si>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</si>
  <si>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</si>
  <si>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</si>
  <si>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</si>
  <si>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</si>
  <si>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</si>
  <si>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</si>
  <si>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</si>
  <si>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</si>
  <si>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3. Источники финансирования дефицита бюджета</t>
  </si>
  <si>
    <t>Приложение 4</t>
  </si>
  <si>
    <t>Код строки</t>
  </si>
  <si>
    <t>11</t>
  </si>
  <si>
    <t xml:space="preserve"> Наименование показателя</t>
  </si>
  <si>
    <t>Исполнено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</si>
  <si>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</si>
  <si>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</si>
  <si>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</si>
  <si>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</si>
  <si>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бюджеты муниципальных районов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</si>
</sst>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5.75390625" style="15" customWidth="1"/>
    <col min="2" max="2" width="6.25390625" style="15" customWidth="1"/>
    <col min="3" max="3" width="15.875" style="15" hidden="1" customWidth="1"/>
    <col min="4" max="4" width="21.625" style="15" customWidth="1"/>
    <col min="5" max="6" width="12.75390625" style="15" customWidth="1"/>
    <col min="7" max="16384" width="9.125" style="15" customWidth="1"/>
  </cols>
  <sheetData>
    <row r="1" spans="1:5" ht="15">
      <c r="A1" s="12"/>
      <c r="B1" s="6"/>
      <c r="C1" s="6"/>
      <c r="D1" s="3" t="s">
        <v>27</v>
      </c>
      <c r="E1" s="2"/>
    </row>
    <row r="2" spans="1:6" ht="15">
      <c r="A2" s="35" t="s">
        <v>26</v>
      </c>
      <c r="B2" s="35"/>
      <c r="C2" s="35"/>
      <c r="D2" s="35"/>
      <c r="E2" s="35"/>
      <c r="F2" s="35"/>
    </row>
    <row r="3" spans="1:5" ht="12.75">
      <c r="A3" s="12"/>
      <c r="B3" s="7"/>
      <c r="C3" s="7"/>
      <c r="D3" s="4"/>
      <c r="E3" s="5"/>
    </row>
    <row r="4" spans="1:6" s="14" customFormat="1" ht="33.75" customHeight="1">
      <c r="A4" s="36" t="s">
        <v>30</v>
      </c>
      <c r="B4" s="38" t="s">
        <v>28</v>
      </c>
      <c r="C4" s="38" t="s">
        <v>32</v>
      </c>
      <c r="D4" s="38" t="s">
        <v>35</v>
      </c>
      <c r="E4" s="33" t="s">
        <v>34</v>
      </c>
      <c r="F4" s="34" t="s">
        <v>31</v>
      </c>
    </row>
    <row r="5" spans="1:6" s="14" customFormat="1" ht="33.75">
      <c r="A5" s="37"/>
      <c r="B5" s="39"/>
      <c r="C5" s="40"/>
      <c r="D5" s="39"/>
      <c r="E5" s="21" t="s">
        <v>36</v>
      </c>
      <c r="F5" s="21" t="s">
        <v>36</v>
      </c>
    </row>
    <row r="6" spans="1:6" s="14" customFormat="1" ht="12.75">
      <c r="A6" s="16">
        <v>1</v>
      </c>
      <c r="B6" s="17">
        <v>2</v>
      </c>
      <c r="C6" s="17" t="s">
        <v>33</v>
      </c>
      <c r="D6" s="25">
        <v>3</v>
      </c>
      <c r="E6" s="18" t="s">
        <v>29</v>
      </c>
      <c r="F6" s="22">
        <v>21</v>
      </c>
    </row>
    <row r="7" spans="1:6" s="14" customFormat="1" ht="12.75">
      <c r="A7" s="29" t="s">
        <v>0</v>
      </c>
      <c r="B7" s="23">
        <v>500</v>
      </c>
      <c r="C7" s="31" t="s">
        <v>1</v>
      </c>
      <c r="D7" s="27" t="str">
        <f aca="true" t="shared" si="0" ref="D7:D19">IF(OR(LEFT(C7,5)="000 9",LEFT(C7,5)="000 7"),"X",IF(OR(RIGHT(C7,1)="A",RIGHT(C7,1)="А"),LEFT(C7,LEN(C7)-1)&amp;"0",C7))</f>
        <v>X</v>
      </c>
      <c r="E7" s="28">
        <v>4070884.79</v>
      </c>
      <c r="F7" s="28">
        <v>-7165445.33</v>
      </c>
    </row>
    <row r="8" spans="1:6" s="14" customFormat="1" ht="12.75">
      <c r="A8" s="29" t="s">
        <v>2</v>
      </c>
      <c r="B8" s="23">
        <v>700</v>
      </c>
      <c r="C8" s="31" t="s">
        <v>3</v>
      </c>
      <c r="D8" s="27" t="str">
        <f t="shared" si="0"/>
        <v>000 01 00 00 00 00 0000 000</v>
      </c>
      <c r="E8" s="28">
        <v>4070884.79</v>
      </c>
      <c r="F8" s="28">
        <v>-7165445.33</v>
      </c>
    </row>
    <row r="9" spans="1:6" s="14" customFormat="1" ht="22.5">
      <c r="A9" s="29" t="s">
        <v>4</v>
      </c>
      <c r="B9" s="23">
        <v>700</v>
      </c>
      <c r="C9" s="31" t="s">
        <v>5</v>
      </c>
      <c r="D9" s="27" t="str">
        <f t="shared" si="0"/>
        <v>000 01 05 00 00 00 0000 000</v>
      </c>
      <c r="E9" s="28">
        <v>4070884.79</v>
      </c>
      <c r="F9" s="28">
        <v>-7165445.33</v>
      </c>
    </row>
    <row r="10" spans="1:6" s="14" customFormat="1" ht="12.75">
      <c r="A10" s="29" t="s">
        <v>6</v>
      </c>
      <c r="B10" s="23">
        <v>710</v>
      </c>
      <c r="C10" s="31" t="s">
        <v>7</v>
      </c>
      <c r="D10" s="27" t="str">
        <f t="shared" si="0"/>
        <v>000 01 05 00 00 00 0000 500</v>
      </c>
      <c r="E10" s="28">
        <v>-442860298.19</v>
      </c>
      <c r="F10" s="28">
        <v>-405512119.19</v>
      </c>
    </row>
    <row r="11" spans="1:6" s="14" customFormat="1" ht="12.75">
      <c r="A11" s="29" t="s">
        <v>8</v>
      </c>
      <c r="B11" s="23">
        <v>710</v>
      </c>
      <c r="C11" s="31" t="s">
        <v>9</v>
      </c>
      <c r="D11" s="27" t="str">
        <f t="shared" si="0"/>
        <v>000 01 05 02 00 00 0000 500</v>
      </c>
      <c r="E11" s="28">
        <v>-442860298.19</v>
      </c>
      <c r="F11" s="28">
        <v>-405512119.19</v>
      </c>
    </row>
    <row r="12" spans="1:6" s="14" customFormat="1" ht="22.5">
      <c r="A12" s="29" t="s">
        <v>10</v>
      </c>
      <c r="B12" s="23">
        <v>710</v>
      </c>
      <c r="C12" s="31" t="s">
        <v>11</v>
      </c>
      <c r="D12" s="27" t="str">
        <f t="shared" si="0"/>
        <v>000 01 05 02 01 00 0000 510</v>
      </c>
      <c r="E12" s="28">
        <v>-442860298.19</v>
      </c>
      <c r="F12" s="28">
        <v>-405512119.19</v>
      </c>
    </row>
    <row r="13" spans="1:6" s="14" customFormat="1" ht="22.5">
      <c r="A13" s="29" t="s">
        <v>12</v>
      </c>
      <c r="B13" s="23">
        <v>710</v>
      </c>
      <c r="C13" s="31" t="s">
        <v>13</v>
      </c>
      <c r="D13" s="27" t="str">
        <f t="shared" si="0"/>
        <v>000 01 05 02 01 05 0000 510</v>
      </c>
      <c r="E13" s="28">
        <v>-442860298.19</v>
      </c>
      <c r="F13" s="28">
        <v>-405512119.19</v>
      </c>
    </row>
    <row r="14" spans="1:6" s="14" customFormat="1" ht="22.5">
      <c r="A14" s="29" t="s">
        <v>14</v>
      </c>
      <c r="B14" s="23">
        <v>710</v>
      </c>
      <c r="C14" s="31" t="s">
        <v>15</v>
      </c>
      <c r="D14" s="27" t="str">
        <f t="shared" si="0"/>
        <v>000 01 05 02 01 10 0000 510</v>
      </c>
      <c r="E14" s="28"/>
      <c r="F14" s="28"/>
    </row>
    <row r="15" spans="1:6" s="14" customFormat="1" ht="12.75">
      <c r="A15" s="29" t="s">
        <v>16</v>
      </c>
      <c r="B15" s="23">
        <v>720</v>
      </c>
      <c r="C15" s="31" t="s">
        <v>17</v>
      </c>
      <c r="D15" s="27" t="str">
        <f t="shared" si="0"/>
        <v>000 01 05 00 00 00 0000 600</v>
      </c>
      <c r="E15" s="28">
        <v>446931182.98</v>
      </c>
      <c r="F15" s="28">
        <v>398346673.86</v>
      </c>
    </row>
    <row r="16" spans="1:6" s="14" customFormat="1" ht="12.75">
      <c r="A16" s="29" t="s">
        <v>18</v>
      </c>
      <c r="B16" s="23">
        <v>720</v>
      </c>
      <c r="C16" s="31" t="s">
        <v>19</v>
      </c>
      <c r="D16" s="27" t="str">
        <f t="shared" si="0"/>
        <v>000 01 05 02 00 00 0000 600</v>
      </c>
      <c r="E16" s="28">
        <v>446931182.98</v>
      </c>
      <c r="F16" s="28">
        <v>398346673.86</v>
      </c>
    </row>
    <row r="17" spans="1:6" s="14" customFormat="1" ht="22.5">
      <c r="A17" s="29" t="s">
        <v>20</v>
      </c>
      <c r="B17" s="23">
        <v>720</v>
      </c>
      <c r="C17" s="31" t="s">
        <v>21</v>
      </c>
      <c r="D17" s="27" t="str">
        <f t="shared" si="0"/>
        <v>000 01 05 02 01 00 0000 610</v>
      </c>
      <c r="E17" s="28">
        <v>446931182.98</v>
      </c>
      <c r="F17" s="28">
        <v>398346673.86</v>
      </c>
    </row>
    <row r="18" spans="1:6" s="14" customFormat="1" ht="22.5">
      <c r="A18" s="29" t="s">
        <v>22</v>
      </c>
      <c r="B18" s="23">
        <v>720</v>
      </c>
      <c r="C18" s="31" t="s">
        <v>23</v>
      </c>
      <c r="D18" s="27" t="str">
        <f t="shared" si="0"/>
        <v>000 01 05 02 01 05 0000 610</v>
      </c>
      <c r="E18" s="28">
        <v>446931182.98</v>
      </c>
      <c r="F18" s="28">
        <v>398346673.86</v>
      </c>
    </row>
    <row r="19" spans="1:6" s="14" customFormat="1" ht="22.5">
      <c r="A19" s="29" t="s">
        <v>24</v>
      </c>
      <c r="B19" s="23">
        <v>720</v>
      </c>
      <c r="C19" s="31" t="s">
        <v>25</v>
      </c>
      <c r="D19" s="27" t="str">
        <f t="shared" si="0"/>
        <v>000 01 05 02 01 10 0000 610</v>
      </c>
      <c r="E19" s="28"/>
      <c r="F19" s="28"/>
    </row>
    <row r="20" spans="1:6" s="14" customFormat="1" ht="12.75">
      <c r="A20" s="30"/>
      <c r="B20" s="24"/>
      <c r="C20" s="24"/>
      <c r="D20" s="26"/>
      <c r="E20" s="19"/>
      <c r="F20" s="20"/>
    </row>
    <row r="21" spans="1:5" s="14" customFormat="1" ht="12.75">
      <c r="A21" s="13"/>
      <c r="B21" s="9"/>
      <c r="C21" s="9"/>
      <c r="D21" s="10"/>
      <c r="E21" s="11"/>
    </row>
    <row r="22" spans="1:5" ht="12.75">
      <c r="A22" s="32"/>
      <c r="B22" s="41"/>
      <c r="C22" s="42"/>
      <c r="D22" s="42"/>
      <c r="E22" s="8"/>
    </row>
    <row r="23" spans="1:5" ht="12.75">
      <c r="A23" s="3"/>
      <c r="B23" s="2"/>
      <c r="C23" s="2"/>
      <c r="D23" s="1"/>
      <c r="E23" s="1"/>
    </row>
    <row r="24" spans="1:5" ht="12.75">
      <c r="A24" s="32"/>
      <c r="B24" s="41"/>
      <c r="C24" s="42"/>
      <c r="D24" s="42"/>
      <c r="E24" s="1"/>
    </row>
    <row r="25" spans="1:5" ht="12.75">
      <c r="A25" s="3"/>
      <c r="B25" s="2"/>
      <c r="C25" s="2"/>
      <c r="D25" s="1"/>
      <c r="E25" s="1"/>
    </row>
    <row r="30" ht="11.25" customHeight="1"/>
  </sheetData>
  <sheetProtection/>
  <mergeCells count="7">
    <mergeCell ref="A2:F2"/>
    <mergeCell ref="B22:D22"/>
    <mergeCell ref="B24:D24"/>
    <mergeCell ref="A4:A5"/>
    <mergeCell ref="B4:B5"/>
    <mergeCell ref="D4:D5"/>
    <mergeCell ref="C4:C5"/>
  </mergeCells>
  <printOptions/>
  <pageMargins left="0.9055118110236221" right="0" top="0.5118110236220472" bottom="0.3937007874015748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2013-03-12T07:09:08Z</cp:lastPrinted>
  <dcterms:created xsi:type="dcterms:W3CDTF">1999-06-18T11:49:53Z</dcterms:created>
  <dcterms:modified xsi:type="dcterms:W3CDTF">2013-03-21T08:03:36Z</dcterms:modified>
  <cp:category/>
  <cp:version/>
  <cp:contentType/>
  <cp:contentStatus/>
</cp:coreProperties>
</file>